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3. CARPETA TECNICA OBRAS DE SANEAMIENTO 7 ESTABLECIMIENTOS DE SALUD SS\3. PLAN DE OFERTA\"/>
    </mc:Choice>
  </mc:AlternateContent>
  <xr:revisionPtr revIDLastSave="0" documentId="13_ncr:1_{FD783165-54D4-46EA-9F05-4E72B974EA01}" xr6:coauthVersionLast="36" xr6:coauthVersionMax="36" xr10:uidLastSave="{00000000-0000-0000-0000-000000000000}"/>
  <bookViews>
    <workbookView xWindow="0" yWindow="0" windowWidth="28800" windowHeight="12230" xr2:uid="{00000000-000D-0000-FFFF-FFFF00000000}"/>
  </bookViews>
  <sheets>
    <sheet name="ZACAMIL" sheetId="5" r:id="rId1"/>
  </sheets>
  <definedNames>
    <definedName name="_xlnm.Print_Area" localSheetId="0">ZACAMIL!$B$2:$J$80</definedName>
    <definedName name="_xlnm.Print_Titles" localSheetId="0">ZACAMIL!$2:$6</definedName>
  </definedNames>
  <calcPr calcId="191029"/>
</workbook>
</file>

<file path=xl/calcChain.xml><?xml version="1.0" encoding="utf-8"?>
<calcChain xmlns="http://schemas.openxmlformats.org/spreadsheetml/2006/main">
  <c r="E11" i="5" l="1"/>
</calcChain>
</file>

<file path=xl/sharedStrings.xml><?xml version="1.0" encoding="utf-8"?>
<sst xmlns="http://schemas.openxmlformats.org/spreadsheetml/2006/main" count="178" uniqueCount="136">
  <si>
    <t>M2</t>
  </si>
  <si>
    <t>M3</t>
  </si>
  <si>
    <t>M</t>
  </si>
  <si>
    <t>U</t>
  </si>
  <si>
    <t>SG</t>
  </si>
  <si>
    <t>TRAZO Y NIVELACION</t>
  </si>
  <si>
    <t>TERRACERIA MENOR</t>
  </si>
  <si>
    <t>CONCRETO ESTRUCTURAL</t>
  </si>
  <si>
    <t>ESTRUCTURA METALICA</t>
  </si>
  <si>
    <t>PAREDES</t>
  </si>
  <si>
    <t>TECHOS</t>
  </si>
  <si>
    <t>PISOS</t>
  </si>
  <si>
    <t>ACABADOS</t>
  </si>
  <si>
    <t>ML</t>
  </si>
  <si>
    <t>PUERTAS</t>
  </si>
  <si>
    <t>VENTANAS</t>
  </si>
  <si>
    <t>AGUA POTABLE</t>
  </si>
  <si>
    <t>INSTALACIONES ELECTRICAS</t>
  </si>
  <si>
    <t>CU</t>
  </si>
  <si>
    <t>sg</t>
  </si>
  <si>
    <t>Relleno compactado con material selecto  (en fundaciones)</t>
  </si>
  <si>
    <t>Relleno compactado suelo cemento 20:1 ) (en fundaciones)</t>
  </si>
  <si>
    <t>Solera de fundación SF-1 de 40 x 25 cms. con  4 # 4 y estribos # 3 @ 15 cms., revenimiento de  5 pulgadas máximo y resistencia a la compresión de  210 kg/cm2.</t>
  </si>
  <si>
    <t>Nervio N-1 de 0.05-0.15x 0.15 variable, 1#4 revenimiento de  5 pulgadas máximo y resistencia a la compresión de  210 kg/cm2.</t>
  </si>
  <si>
    <t>Solera de corona 30 X 15 CM. 4 # 4 + EST. # 2 @ 15 CM. F´C=210 KG/CM2</t>
  </si>
  <si>
    <t>Cargadero y Mo 20 x 15 cm 4#3, Est. #2 @ 15 cm F´C=210 KG/CM2</t>
  </si>
  <si>
    <t>Solera SI de 20x15 cm 2#3 + grapa # 2 @ 15 cm f'c=210 KG/CM2</t>
  </si>
  <si>
    <t>Polín P-1, 1 polín tipo "C" de 4"x2.0", chapa 14 ,</t>
  </si>
  <si>
    <t>Pared de bloque de 15 R.V.#3@60 R.H.#2@40  lleno de celdas con concreto tipo Grout fluido, resistencia 140 Kg/cms2 y revenimiento  de 8 pulgadas</t>
  </si>
  <si>
    <t>Botaguas terminal de lamina metálica troquelada de aluminio y zinc cal. 24 grado 80</t>
  </si>
  <si>
    <t>Afinado de superficies verticales 1:1 se aplicará en las áreas mostradas en los planos a menos que específicamente se indique otra cosa, la nervadura expuesta tanto vertical como horizontal será afinara al mismo plano de la pared</t>
  </si>
  <si>
    <t>Repello de cuadrados 0.2 m. de ancho e=0.02 M 1:4 incluye aristas</t>
  </si>
  <si>
    <t>Afinado de cuadrados 0.2 m. de ancho  1:1 incluye aristas</t>
  </si>
  <si>
    <t>INSTALACIONES ELÉCTRICAS</t>
  </si>
  <si>
    <t>m2</t>
  </si>
  <si>
    <t>PARTIDA</t>
  </si>
  <si>
    <t>DESCRIPCIÓN</t>
  </si>
  <si>
    <t>CANTIDAD</t>
  </si>
  <si>
    <t>UNIDAD</t>
  </si>
  <si>
    <t>PRECIO UNITARIO</t>
  </si>
  <si>
    <t>SUB TOTAL</t>
  </si>
  <si>
    <t>TOTAL</t>
  </si>
  <si>
    <t>Suministro e instalación de receptáculo fijo de baquelita con foco ahorrador de 20 w, incluye canalizado y alambrado e interruptor</t>
  </si>
  <si>
    <t>Cubierta de lamina metálica troquelada de aluminio y zinc  cal. 24 grado 80 .</t>
  </si>
  <si>
    <t>Zócalo 10X30 cm del mismo material del piso</t>
  </si>
  <si>
    <t>2.1.1</t>
  </si>
  <si>
    <t>2.2.1</t>
  </si>
  <si>
    <t>2.3.1</t>
  </si>
  <si>
    <t>2.3.2</t>
  </si>
  <si>
    <t>2.4.1</t>
  </si>
  <si>
    <t>2.1.2</t>
  </si>
  <si>
    <t>2.4.2</t>
  </si>
  <si>
    <t>2.4.3</t>
  </si>
  <si>
    <t>2.4.4</t>
  </si>
  <si>
    <t>ADECUACION DE BODEGA PARA CONVERTIRLA EN CASETA  PARA PURIAGUA</t>
  </si>
  <si>
    <t>Construcción de plataforma forjada donde se colocarán barriles plásticos, según detalle en planos</t>
  </si>
  <si>
    <t>Limpieza y sello de huecos en piso de cemento existente.</t>
  </si>
  <si>
    <t>Suministro e instalación de tubería PVC Ø 3/4"C = 250 Psi  para agua potable, incluye entronques hidráulicos y accesorios.</t>
  </si>
  <si>
    <t>Válvula de control Ø 3/4",  tipo "gate" metálica de cuerpo de bronce, incluye accesorios</t>
  </si>
  <si>
    <t>Suministro de recipientes  plásticos de 20 galones de capacidad mínima con grifo de rosca incorporado, incluye canalizaciones hidrosanitarias .</t>
  </si>
  <si>
    <t>Grifos de bronce de ø 1/2" con rosca para manguera (grifo metálico)</t>
  </si>
  <si>
    <t>MUEBLES</t>
  </si>
  <si>
    <t>Alimentación  desde tablero existente  el ST-1 hasta el ST-D, con #4 THHN #10 ,  con  canalización  3/4".  Dentro de la edificación se canalizara con conduit metálico EMT  3/4" sobre el cielo falso (30 mts).  Al salir de la edificación se canalizara en forma subterránea con conduit liviano de 3/4" (5.50 mts). La bajada desde el cielo falso hacia la canalización subterránea exterior se hará con conduit metálico EMT 3/4", embebido en la pared.</t>
  </si>
  <si>
    <t>Suministro e instalación ST-D,  monofásico a 240 v, caja NEMA 4X,  de dos espacios, barras de 40 A, incluye protecciones de acuerdo a cuadro de carga.</t>
  </si>
  <si>
    <t>Suministro e instalación de salida de tomacorriente  120v,  20 A, del tipo GFCI para equipo de puriagua, incluye accesorios canalizado y alambrado.</t>
  </si>
  <si>
    <t>CONSTRUCCION DE BODEGA DE PRODUCTOS QUIMICOS</t>
  </si>
  <si>
    <t>Construcción de poceta de 0.60 x 0.60 de 0.30 de altura, con bloque de concreto de 15x20x40 cms, repellada y pulida, incluye canalización de redes hidrosanitarias</t>
  </si>
  <si>
    <t>Suministro y construccion de base de madera montara en escuadra metalicas para soportar equipo hipoclorito existente</t>
  </si>
  <si>
    <t>2.2.2</t>
  </si>
  <si>
    <t>2.2.3</t>
  </si>
  <si>
    <t>2.2.4</t>
  </si>
  <si>
    <t>2.2.5</t>
  </si>
  <si>
    <t>2.4.</t>
  </si>
  <si>
    <t>Suministro e instalacion de Extintor de polvo quimico ABC, de 20 lbs, incluye rotulo de identificacion.</t>
  </si>
  <si>
    <t>Suministro e instalacion de tuberia de abastecimiento desde la red interna de distribucion en diametro de 1/2" 315 PSI, incluye accesorios, grifos,excavacion y compactacion.</t>
  </si>
  <si>
    <t>TOTAL DEL PROYECTO</t>
  </si>
  <si>
    <t>PRESUPUESTO OFICIAL</t>
  </si>
  <si>
    <t xml:space="preserve"> “OBRAS DE SANEAMIENTO AMBIENTAL PARA LA UCSF UCSF ZACAMIL, SAN SALVADOR"</t>
  </si>
  <si>
    <t>TOTAL COSTO DIRECTO:</t>
  </si>
  <si>
    <t>IMPUESTO AL VALOR AGUREGADO (IVA), 13%</t>
  </si>
  <si>
    <t>Trazo por unidad de area</t>
  </si>
  <si>
    <t>Descapote e=30 cm</t>
  </si>
  <si>
    <t>Excavacion a mano hasta 1.50 M (mat. Semi duro en fundaciones)</t>
  </si>
  <si>
    <t>Nivelacion, limpieza y desalojo, en lugar donde se construirá la Bodega de Inflamables y productos químicos</t>
  </si>
  <si>
    <t>Losa de concreto e=8cm con hierro #3 @20 cm en ambos sentidos, para colocar piso de cerámica.</t>
  </si>
  <si>
    <t>Piso cerámico de 30x30 cm, de primera calidad,  alta resistencia, color a escoger</t>
  </si>
  <si>
    <t>Hechura de piso de concreto tipo acera, resistencia a la compresión de f´c= 180kg/cm2, sobre  20 cms de suelo cemento en proporción 20:1.</t>
  </si>
  <si>
    <t>CIELOS</t>
  </si>
  <si>
    <t>Cielo falso de fibrocemento 4`X2`X6MM susp. de aluminio; la loseta será de textura fina sin perforaciones, color blanco, en caso que no se especifique otro color</t>
  </si>
  <si>
    <t xml:space="preserve">Suministro y colocación de fascia  y corniza de lamina metalica troquelada de aluminio y zinc calv. 24  grado 80 prepintada y estructura de tubo estructural de 1" chapa 16 a cada 40 cm, cortagota de 1" </t>
  </si>
  <si>
    <t>Repello de superficies verticales e= 0.02 M= 1:4 se aplicará en las áreas mostradas en los planos, la nervadura expuesta tanto vertical como horizontal será repellada al mismo plano de la pared y su altura llegara 10 cm sobre el nivel de cielo reflejado</t>
  </si>
  <si>
    <t>Suministro y aplicación de pintura epoxica de aceite altura hasta cielo falso , con dos manos de primera calidad, colores  a definir. Incluye curado y base. En paredes internas y fachadas</t>
  </si>
  <si>
    <t>P-1 Puerta Metalica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iincluye transon de 1x0.30m.</t>
  </si>
  <si>
    <t>Ventana de celosia de vidrio de 6mm, aluminio anodizado tipo pesado y operador tipo mariposa, segun cuadro de ventanas.</t>
  </si>
  <si>
    <t>Defensa Metalica de hierro cuadrado de 1/2 P/ventana (Hechura, colocacion y pintura)</t>
  </si>
  <si>
    <t>SEÑALIZACION</t>
  </si>
  <si>
    <t>Suministro e instalacion ST-BI  monofasico a  120 v,  de dos espacios, barras de 60 A, NEMA 3R,incluye protecciones de acuerdo a carga.</t>
  </si>
  <si>
    <t>Suministro e instalacion de luminaria LED de 3x16 watts encapsulada IP=80, incluye canalizado y alambrado e interruptor</t>
  </si>
  <si>
    <t>Acometida secundaria subterranea  desde el tablero general de la Unidad de Salud, hasta el ST-BI, con 3 THHN #8 , canalizacion subterranea con  conduit liviano 3/4".  Incluye la excavacion, proteccion, relleno y compactado.</t>
  </si>
  <si>
    <t>1.1.01</t>
  </si>
  <si>
    <t>1.3.01</t>
  </si>
  <si>
    <t>1.3.02</t>
  </si>
  <si>
    <t>1.3.03</t>
  </si>
  <si>
    <t>1.3.04</t>
  </si>
  <si>
    <t>1.3.05</t>
  </si>
  <si>
    <t>1.4.01</t>
  </si>
  <si>
    <t>1.5.01</t>
  </si>
  <si>
    <t>1.6.01</t>
  </si>
  <si>
    <t>1.6.02</t>
  </si>
  <si>
    <t>1.7.01</t>
  </si>
  <si>
    <t>1.7.02</t>
  </si>
  <si>
    <t>1.7.03</t>
  </si>
  <si>
    <t>1.7.04</t>
  </si>
  <si>
    <t>1.8.01</t>
  </si>
  <si>
    <t>1.8.02</t>
  </si>
  <si>
    <t>1.9.01</t>
  </si>
  <si>
    <t>1.9.02</t>
  </si>
  <si>
    <t>1.9.03</t>
  </si>
  <si>
    <t>1.9.04</t>
  </si>
  <si>
    <t>1.9.05</t>
  </si>
  <si>
    <t>1.9.06</t>
  </si>
  <si>
    <t>1.10.01</t>
  </si>
  <si>
    <t>1.11.01</t>
  </si>
  <si>
    <t>1.11.02</t>
  </si>
  <si>
    <t>1.13.01</t>
  </si>
  <si>
    <t>1.13.02</t>
  </si>
  <si>
    <t>1.13.03</t>
  </si>
  <si>
    <t>1.2.01</t>
  </si>
  <si>
    <t>1.2.02</t>
  </si>
  <si>
    <t>1.2.03</t>
  </si>
  <si>
    <t>1.2.04</t>
  </si>
  <si>
    <t>1.2.05</t>
  </si>
  <si>
    <t>COSTO INDIRECTO:</t>
  </si>
  <si>
    <t>Rótulo de nomenclatura de ambiente de vinil  acrílico de 10 x 25 cm a ubicarse al frente parte superior de la caseta, detallando el nombre en mayúscula (BODEGA DE PRODUCTOS QUIMICOS) .</t>
  </si>
  <si>
    <t>2.5.1</t>
  </si>
  <si>
    <t>Rótulo de nomenclatura de ambiente de vinil  acrílico de 10 x 25 cm a ubicarse al frente parte superior de la caseta, detallando el nombre en mayúscula (CASETA  PARA PURIAGUA)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</si>
</sst>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_(* #,##0.00_);_(* \(#,##0.00\);_(* \-??_);_(@_)"/>
    <numFmt numFmtId="168" formatCode="&quot;$&quot;#,##0.00"/>
    <numFmt numFmtId="169" formatCode="000"/>
    <numFmt numFmtId="170" formatCode="#.##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>
      <alignment vertical="top"/>
    </xf>
    <xf numFmtId="43" fontId="2" fillId="0" borderId="0" applyFont="0" applyFill="0" applyBorder="0" applyAlignment="0" applyProtection="0"/>
    <xf numFmtId="167" fontId="5" fillId="0" borderId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44" fontId="6" fillId="0" borderId="15" xfId="13" applyFont="1" applyFill="1" applyBorder="1" applyAlignment="1" applyProtection="1">
      <alignment vertical="center"/>
    </xf>
    <xf numFmtId="44" fontId="6" fillId="0" borderId="7" xfId="13" applyFont="1" applyFill="1" applyBorder="1" applyAlignment="1" applyProtection="1">
      <alignment vertical="center"/>
    </xf>
    <xf numFmtId="44" fontId="6" fillId="0" borderId="21" xfId="13" applyFont="1" applyFill="1" applyBorder="1" applyAlignment="1" applyProtection="1">
      <alignment vertical="center"/>
    </xf>
    <xf numFmtId="0" fontId="7" fillId="0" borderId="0" xfId="0" applyFont="1"/>
    <xf numFmtId="0" fontId="7" fillId="0" borderId="2" xfId="0" applyFont="1" applyBorder="1"/>
    <xf numFmtId="2" fontId="6" fillId="5" borderId="3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 wrapText="1"/>
    </xf>
    <xf numFmtId="44" fontId="6" fillId="5" borderId="4" xfId="6" applyFont="1" applyFill="1" applyBorder="1" applyAlignment="1">
      <alignment horizontal="center" vertical="center" wrapText="1"/>
    </xf>
    <xf numFmtId="44" fontId="6" fillId="5" borderId="5" xfId="6" applyFont="1" applyFill="1" applyBorder="1" applyAlignment="1">
      <alignment horizontal="center" vertical="center" wrapText="1"/>
    </xf>
    <xf numFmtId="166" fontId="6" fillId="4" borderId="6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4" fontId="6" fillId="4" borderId="1" xfId="10" applyNumberFormat="1" applyFont="1" applyFill="1" applyBorder="1" applyAlignment="1">
      <alignment vertical="center"/>
    </xf>
    <xf numFmtId="164" fontId="6" fillId="4" borderId="7" xfId="11" applyFont="1" applyFill="1" applyBorder="1" applyAlignment="1">
      <alignment horizontal="right" vertical="center"/>
    </xf>
    <xf numFmtId="0" fontId="7" fillId="2" borderId="0" xfId="0" applyFont="1" applyFill="1"/>
    <xf numFmtId="0" fontId="8" fillId="6" borderId="6" xfId="0" applyFont="1" applyFill="1" applyBorder="1" applyAlignment="1">
      <alignment horizontal="center" vertical="center"/>
    </xf>
    <xf numFmtId="44" fontId="8" fillId="6" borderId="1" xfId="0" applyNumberFormat="1" applyFont="1" applyFill="1" applyBorder="1" applyAlignment="1">
      <alignment horizontal="center" vertical="center"/>
    </xf>
    <xf numFmtId="0" fontId="8" fillId="6" borderId="7" xfId="0" applyFont="1" applyFill="1" applyBorder="1"/>
    <xf numFmtId="166" fontId="9" fillId="0" borderId="6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9" fillId="0" borderId="1" xfId="11" applyFont="1" applyFill="1" applyBorder="1" applyAlignment="1">
      <alignment horizontal="center" vertical="center" wrapText="1"/>
    </xf>
    <xf numFmtId="164" fontId="6" fillId="0" borderId="7" xfId="1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left" vertical="center" wrapText="1" indent="1"/>
    </xf>
    <xf numFmtId="164" fontId="6" fillId="2" borderId="7" xfId="11" applyFont="1" applyFill="1" applyBorder="1" applyAlignment="1">
      <alignment horizontal="right" vertical="center"/>
    </xf>
    <xf numFmtId="166" fontId="6" fillId="0" borderId="8" xfId="0" applyNumberFormat="1" applyFont="1" applyFill="1" applyBorder="1" applyAlignment="1">
      <alignment horizontal="centerContinuous" vertical="center"/>
    </xf>
    <xf numFmtId="166" fontId="6" fillId="0" borderId="9" xfId="0" applyNumberFormat="1" applyFont="1" applyFill="1" applyBorder="1" applyAlignment="1">
      <alignment horizontal="centerContinuous" vertical="center"/>
    </xf>
    <xf numFmtId="166" fontId="6" fillId="0" borderId="10" xfId="0" applyNumberFormat="1" applyFont="1" applyFill="1" applyBorder="1" applyAlignment="1">
      <alignment horizontal="centerContinuous" vertical="center"/>
    </xf>
    <xf numFmtId="44" fontId="6" fillId="0" borderId="11" xfId="6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7" fillId="0" borderId="16" xfId="0" applyFont="1" applyBorder="1"/>
    <xf numFmtId="0" fontId="7" fillId="0" borderId="18" xfId="0" applyFont="1" applyBorder="1"/>
    <xf numFmtId="164" fontId="7" fillId="0" borderId="0" xfId="1" applyFont="1"/>
    <xf numFmtId="166" fontId="9" fillId="0" borderId="1" xfId="0" applyNumberFormat="1" applyFont="1" applyFill="1" applyBorder="1" applyAlignment="1">
      <alignment horizontal="justify" vertical="center" wrapText="1"/>
    </xf>
    <xf numFmtId="164" fontId="9" fillId="0" borderId="24" xfId="1" applyFont="1" applyFill="1" applyBorder="1" applyAlignment="1" applyProtection="1">
      <alignment vertical="center"/>
    </xf>
    <xf numFmtId="0" fontId="6" fillId="3" borderId="0" xfId="0" applyNumberFormat="1" applyFont="1" applyFill="1" applyBorder="1" applyAlignment="1">
      <alignment horizontal="centerContinuous" vertical="center" wrapText="1"/>
    </xf>
    <xf numFmtId="169" fontId="9" fillId="0" borderId="22" xfId="0" applyNumberFormat="1" applyFont="1" applyFill="1" applyBorder="1" applyAlignment="1">
      <alignment horizontal="center" vertical="center" wrapText="1"/>
    </xf>
    <xf numFmtId="166" fontId="9" fillId="0" borderId="23" xfId="0" applyNumberFormat="1" applyFont="1" applyFill="1" applyBorder="1" applyAlignment="1">
      <alignment horizontal="justify" vertical="center" wrapText="1"/>
    </xf>
    <xf numFmtId="2" fontId="9" fillId="0" borderId="23" xfId="5" applyNumberFormat="1" applyFont="1" applyFill="1" applyBorder="1" applyAlignment="1" applyProtection="1">
      <alignment horizontal="center" vertical="center"/>
    </xf>
    <xf numFmtId="166" fontId="9" fillId="0" borderId="23" xfId="0" applyNumberFormat="1" applyFont="1" applyFill="1" applyBorder="1" applyAlignment="1">
      <alignment horizontal="center" vertical="center"/>
    </xf>
    <xf numFmtId="164" fontId="9" fillId="0" borderId="23" xfId="1" applyFont="1" applyFill="1" applyBorder="1" applyAlignment="1" applyProtection="1">
      <alignment horizontal="center" vertical="center" wrapText="1"/>
    </xf>
    <xf numFmtId="164" fontId="9" fillId="0" borderId="23" xfId="1" applyFont="1" applyFill="1" applyBorder="1" applyAlignment="1" applyProtection="1">
      <alignment horizontal="center" vertical="center"/>
    </xf>
    <xf numFmtId="0" fontId="9" fillId="0" borderId="23" xfId="0" applyFont="1" applyFill="1" applyBorder="1" applyAlignment="1">
      <alignment horizontal="justify" vertical="top" wrapText="1"/>
    </xf>
    <xf numFmtId="0" fontId="9" fillId="0" borderId="23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center" vertical="center"/>
    </xf>
    <xf numFmtId="169" fontId="9" fillId="0" borderId="23" xfId="0" applyNumberFormat="1" applyFont="1" applyFill="1" applyBorder="1" applyAlignment="1">
      <alignment horizontal="justify" vertical="center" wrapText="1"/>
    </xf>
    <xf numFmtId="0" fontId="9" fillId="0" borderId="23" xfId="0" applyFont="1" applyBorder="1" applyAlignment="1">
      <alignment horizontal="center" vertical="center"/>
    </xf>
    <xf numFmtId="166" fontId="10" fillId="0" borderId="23" xfId="0" applyNumberFormat="1" applyFont="1" applyFill="1" applyBorder="1" applyAlignment="1">
      <alignment horizontal="center" vertical="center"/>
    </xf>
    <xf numFmtId="170" fontId="9" fillId="0" borderId="23" xfId="0" applyNumberFormat="1" applyFont="1" applyFill="1" applyBorder="1" applyAlignment="1">
      <alignment horizontal="justify" vertical="center" wrapText="1"/>
    </xf>
    <xf numFmtId="2" fontId="10" fillId="0" borderId="23" xfId="5" applyNumberFormat="1" applyFont="1" applyFill="1" applyBorder="1" applyAlignment="1" applyProtection="1">
      <alignment horizontal="center" vertical="center"/>
    </xf>
    <xf numFmtId="166" fontId="6" fillId="6" borderId="1" xfId="0" applyNumberFormat="1" applyFont="1" applyFill="1" applyBorder="1" applyAlignment="1">
      <alignment horizontal="justify" vertical="center" wrapText="1"/>
    </xf>
    <xf numFmtId="4" fontId="6" fillId="6" borderId="1" xfId="12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44" fontId="6" fillId="6" borderId="1" xfId="9" applyFont="1" applyFill="1" applyBorder="1" applyAlignment="1">
      <alignment horizontal="center" vertical="center" wrapText="1"/>
    </xf>
    <xf numFmtId="164" fontId="9" fillId="0" borderId="1" xfId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justify" vertical="center" wrapText="1"/>
    </xf>
    <xf numFmtId="2" fontId="9" fillId="0" borderId="14" xfId="12" applyNumberFormat="1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44" fontId="9" fillId="0" borderId="14" xfId="13" applyFont="1" applyFill="1" applyBorder="1" applyAlignment="1" applyProtection="1">
      <alignment horizontal="center" vertical="center" wrapText="1"/>
    </xf>
    <xf numFmtId="168" fontId="9" fillId="0" borderId="14" xfId="12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>
      <alignment horizontal="justify" vertical="center" wrapText="1"/>
    </xf>
    <xf numFmtId="2" fontId="9" fillId="0" borderId="1" xfId="1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4" fontId="9" fillId="0" borderId="1" xfId="13" applyFont="1" applyFill="1" applyBorder="1" applyAlignment="1" applyProtection="1">
      <alignment horizontal="center" vertical="center" wrapText="1"/>
    </xf>
    <xf numFmtId="168" fontId="9" fillId="0" borderId="1" xfId="12" applyNumberFormat="1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>
      <alignment horizontal="justify" vertical="center" wrapText="1"/>
    </xf>
    <xf numFmtId="2" fontId="9" fillId="0" borderId="20" xfId="12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44" fontId="9" fillId="0" borderId="20" xfId="13" applyFont="1" applyFill="1" applyBorder="1" applyAlignment="1" applyProtection="1">
      <alignment horizontal="center" vertical="center" wrapText="1"/>
    </xf>
    <xf numFmtId="168" fontId="9" fillId="0" borderId="20" xfId="12" applyNumberFormat="1" applyFont="1" applyFill="1" applyBorder="1" applyAlignment="1" applyProtection="1">
      <alignment horizontal="center" vertical="center"/>
    </xf>
    <xf numFmtId="2" fontId="8" fillId="6" borderId="6" xfId="0" applyNumberFormat="1" applyFont="1" applyFill="1" applyBorder="1" applyAlignment="1">
      <alignment horizontal="center" vertical="center"/>
    </xf>
    <xf numFmtId="166" fontId="8" fillId="6" borderId="6" xfId="0" applyNumberFormat="1" applyFont="1" applyFill="1" applyBorder="1" applyAlignment="1">
      <alignment horizontal="center" vertical="center"/>
    </xf>
    <xf numFmtId="0" fontId="7" fillId="0" borderId="0" xfId="7" applyFont="1"/>
    <xf numFmtId="0" fontId="8" fillId="6" borderId="6" xfId="7" applyFont="1" applyFill="1" applyBorder="1" applyAlignment="1">
      <alignment horizontal="center" vertical="center"/>
    </xf>
    <xf numFmtId="166" fontId="6" fillId="6" borderId="1" xfId="7" applyNumberFormat="1" applyFont="1" applyFill="1" applyBorder="1" applyAlignment="1">
      <alignment horizontal="justify" vertical="center" wrapText="1"/>
    </xf>
    <xf numFmtId="0" fontId="6" fillId="6" borderId="1" xfId="7" applyFont="1" applyFill="1" applyBorder="1" applyAlignment="1">
      <alignment horizontal="center" vertical="center"/>
    </xf>
    <xf numFmtId="44" fontId="6" fillId="6" borderId="1" xfId="14" applyFont="1" applyFill="1" applyBorder="1" applyAlignment="1">
      <alignment horizontal="center" vertical="center" wrapText="1"/>
    </xf>
    <xf numFmtId="44" fontId="8" fillId="6" borderId="1" xfId="7" applyNumberFormat="1" applyFont="1" applyFill="1" applyBorder="1" applyAlignment="1">
      <alignment horizontal="center" vertical="center"/>
    </xf>
    <xf numFmtId="0" fontId="8" fillId="6" borderId="7" xfId="7" applyFont="1" applyFill="1" applyBorder="1"/>
  </cellXfs>
  <cellStyles count="16">
    <cellStyle name="Estilo 1" xfId="3" xr:uid="{00000000-0005-0000-0000-000000000000}"/>
    <cellStyle name="Millares" xfId="10" builtinId="3"/>
    <cellStyle name="Millares 2" xfId="5" xr:uid="{00000000-0005-0000-0000-000002000000}"/>
    <cellStyle name="Millares 2 2" xfId="12" xr:uid="{A50DDF16-DF38-4EF6-A1E4-E3D25A831E19}"/>
    <cellStyle name="Millares 3" xfId="4" xr:uid="{00000000-0005-0000-0000-000003000000}"/>
    <cellStyle name="Millares 4" xfId="8" xr:uid="{00000000-0005-0000-0000-000004000000}"/>
    <cellStyle name="Moneda" xfId="1" builtinId="4"/>
    <cellStyle name="Moneda 2" xfId="6" xr:uid="{00000000-0005-0000-0000-000006000000}"/>
    <cellStyle name="Moneda 3" xfId="9" xr:uid="{00000000-0005-0000-0000-000007000000}"/>
    <cellStyle name="Moneda 3 2" xfId="14" xr:uid="{D0AD378B-B00A-4F49-BD67-D44F50FD4C92}"/>
    <cellStyle name="Moneda 4" xfId="13" xr:uid="{438E2469-D839-42B3-BCEF-983F6943585C}"/>
    <cellStyle name="Moneda 5" xfId="11" xr:uid="{00000000-0005-0000-0000-000008000000}"/>
    <cellStyle name="Moneda 6" xfId="15" xr:uid="{0C39A726-6D0F-4F21-A698-5EA1FE6EBFDC}"/>
    <cellStyle name="Normal" xfId="0" builtinId="0"/>
    <cellStyle name="Normal 2" xfId="2" xr:uid="{00000000-0005-0000-0000-00000A000000}"/>
    <cellStyle name="Normal 3" xfId="7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28222</xdr:colOff>
      <xdr:row>1</xdr:row>
      <xdr:rowOff>63502</xdr:rowOff>
    </xdr:from>
    <xdr:to>
      <xdr:col>3</xdr:col>
      <xdr:colOff>867833</xdr:colOff>
      <xdr:row>4</xdr:row>
      <xdr:rowOff>73037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FEA40515-2091-4F03-ADF6-0DFD6DF88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78" y="239891"/>
          <a:ext cx="1721555" cy="877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80"/>
  <sheetViews>
    <sheetView showGridLines="0" tabSelected="1" view="pageBreakPreview" zoomScale="90" zoomScaleNormal="100" zoomScaleSheetLayoutView="90" workbookViewId="0">
      <selection activeCell="H4" sqref="H4"/>
    </sheetView>
  </sheetViews>
  <sheetFormatPr baseColWidth="10" defaultRowHeight="14" x14ac:dyDescent="0.3"/>
  <cols>
    <col min="1" max="1" width="10.90625" style="4"/>
    <col min="2" max="2" width="3.7265625" style="4" customWidth="1"/>
    <col min="3" max="3" width="12.6328125" style="4" customWidth="1"/>
    <col min="4" max="4" width="67" style="4" customWidth="1"/>
    <col min="5" max="5" width="13.26953125" style="4" customWidth="1"/>
    <col min="6" max="6" width="11.26953125" style="4" customWidth="1"/>
    <col min="7" max="7" width="14" style="33" customWidth="1"/>
    <col min="8" max="8" width="15.26953125" style="33" customWidth="1"/>
    <col min="9" max="9" width="15.08984375" style="4" customWidth="1"/>
    <col min="10" max="10" width="5.54296875" style="4" customWidth="1"/>
    <col min="11" max="16384" width="10.90625" style="4"/>
  </cols>
  <sheetData>
    <row r="2" spans="3:11" ht="12" customHeight="1" x14ac:dyDescent="0.3"/>
    <row r="3" spans="3:11" ht="26" customHeight="1" x14ac:dyDescent="0.3">
      <c r="C3" s="36" t="s">
        <v>76</v>
      </c>
      <c r="D3" s="36"/>
      <c r="E3" s="36"/>
      <c r="F3" s="36"/>
      <c r="G3" s="36"/>
      <c r="H3" s="36"/>
      <c r="I3" s="36"/>
    </row>
    <row r="4" spans="3:11" ht="26.5" customHeight="1" x14ac:dyDescent="0.3">
      <c r="C4" s="36" t="s">
        <v>77</v>
      </c>
      <c r="D4" s="36"/>
      <c r="E4" s="36"/>
      <c r="F4" s="36"/>
      <c r="G4" s="36"/>
      <c r="H4" s="36"/>
      <c r="I4" s="36"/>
    </row>
    <row r="5" spans="3:11" ht="7" customHeight="1" thickBot="1" x14ac:dyDescent="0.35">
      <c r="C5" s="5"/>
      <c r="D5" s="5"/>
      <c r="E5" s="5"/>
      <c r="F5" s="5"/>
      <c r="G5" s="5"/>
      <c r="H5" s="5"/>
      <c r="I5" s="5"/>
    </row>
    <row r="6" spans="3:11" ht="30.5" customHeight="1" x14ac:dyDescent="0.3">
      <c r="C6" s="6" t="s">
        <v>35</v>
      </c>
      <c r="D6" s="7" t="s">
        <v>36</v>
      </c>
      <c r="E6" s="8" t="s">
        <v>37</v>
      </c>
      <c r="F6" s="7" t="s">
        <v>38</v>
      </c>
      <c r="G6" s="9" t="s">
        <v>39</v>
      </c>
      <c r="H6" s="9" t="s">
        <v>40</v>
      </c>
      <c r="I6" s="10" t="s">
        <v>41</v>
      </c>
    </row>
    <row r="7" spans="3:11" ht="20" customHeight="1" x14ac:dyDescent="0.3">
      <c r="C7" s="11">
        <v>1</v>
      </c>
      <c r="D7" s="12" t="s">
        <v>65</v>
      </c>
      <c r="E7" s="13"/>
      <c r="F7" s="13"/>
      <c r="G7" s="13"/>
      <c r="H7" s="13"/>
      <c r="I7" s="14"/>
      <c r="J7" s="15"/>
      <c r="K7" s="15"/>
    </row>
    <row r="8" spans="3:11" ht="22.5" customHeight="1" x14ac:dyDescent="0.3">
      <c r="C8" s="72">
        <v>1.1000000000000001</v>
      </c>
      <c r="D8" s="51" t="s">
        <v>5</v>
      </c>
      <c r="E8" s="52"/>
      <c r="F8" s="53"/>
      <c r="G8" s="54"/>
      <c r="H8" s="17"/>
      <c r="I8" s="18"/>
      <c r="K8" s="15"/>
    </row>
    <row r="9" spans="3:11" ht="22.5" customHeight="1" x14ac:dyDescent="0.3">
      <c r="C9" s="37" t="s">
        <v>99</v>
      </c>
      <c r="D9" s="38" t="s">
        <v>80</v>
      </c>
      <c r="E9" s="39">
        <v>20</v>
      </c>
      <c r="F9" s="40" t="s">
        <v>0</v>
      </c>
      <c r="G9" s="41"/>
      <c r="H9" s="42"/>
      <c r="I9" s="35"/>
      <c r="K9" s="15"/>
    </row>
    <row r="10" spans="3:11" ht="22.5" customHeight="1" x14ac:dyDescent="0.3">
      <c r="C10" s="72">
        <v>1.2</v>
      </c>
      <c r="D10" s="51" t="s">
        <v>6</v>
      </c>
      <c r="E10" s="52"/>
      <c r="F10" s="53"/>
      <c r="G10" s="54"/>
      <c r="H10" s="17"/>
      <c r="I10" s="18"/>
      <c r="K10" s="15"/>
    </row>
    <row r="11" spans="3:11" ht="22.5" customHeight="1" x14ac:dyDescent="0.3">
      <c r="C11" s="37" t="s">
        <v>127</v>
      </c>
      <c r="D11" s="38" t="s">
        <v>81</v>
      </c>
      <c r="E11" s="39">
        <f>4.8*2.55</f>
        <v>12.239999999999998</v>
      </c>
      <c r="F11" s="40" t="s">
        <v>0</v>
      </c>
      <c r="G11" s="41"/>
      <c r="H11" s="42"/>
      <c r="I11" s="35"/>
      <c r="K11" s="15"/>
    </row>
    <row r="12" spans="3:11" ht="22.5" customHeight="1" x14ac:dyDescent="0.3">
      <c r="C12" s="37" t="s">
        <v>128</v>
      </c>
      <c r="D12" s="43" t="s">
        <v>82</v>
      </c>
      <c r="E12" s="39">
        <v>8.26</v>
      </c>
      <c r="F12" s="40" t="s">
        <v>1</v>
      </c>
      <c r="G12" s="41"/>
      <c r="H12" s="42"/>
      <c r="I12" s="35"/>
      <c r="K12" s="15"/>
    </row>
    <row r="13" spans="3:11" ht="22.5" customHeight="1" x14ac:dyDescent="0.3">
      <c r="C13" s="37" t="s">
        <v>129</v>
      </c>
      <c r="D13" s="38" t="s">
        <v>20</v>
      </c>
      <c r="E13" s="39">
        <v>4.58</v>
      </c>
      <c r="F13" s="40" t="s">
        <v>1</v>
      </c>
      <c r="G13" s="41"/>
      <c r="H13" s="42"/>
      <c r="I13" s="35"/>
      <c r="K13" s="15"/>
    </row>
    <row r="14" spans="3:11" ht="29" customHeight="1" x14ac:dyDescent="0.3">
      <c r="C14" s="37" t="s">
        <v>130</v>
      </c>
      <c r="D14" s="38" t="s">
        <v>83</v>
      </c>
      <c r="E14" s="39">
        <v>1</v>
      </c>
      <c r="F14" s="40" t="s">
        <v>4</v>
      </c>
      <c r="G14" s="41"/>
      <c r="H14" s="42"/>
      <c r="I14" s="35"/>
      <c r="K14" s="15"/>
    </row>
    <row r="15" spans="3:11" ht="22.5" customHeight="1" x14ac:dyDescent="0.3">
      <c r="C15" s="37" t="s">
        <v>131</v>
      </c>
      <c r="D15" s="38" t="s">
        <v>21</v>
      </c>
      <c r="E15" s="39">
        <v>2.36</v>
      </c>
      <c r="F15" s="40" t="s">
        <v>1</v>
      </c>
      <c r="G15" s="41"/>
      <c r="H15" s="42"/>
      <c r="I15" s="35"/>
      <c r="K15" s="15"/>
    </row>
    <row r="16" spans="3:11" ht="22.5" customHeight="1" x14ac:dyDescent="0.3">
      <c r="C16" s="72">
        <v>1.3</v>
      </c>
      <c r="D16" s="51" t="s">
        <v>7</v>
      </c>
      <c r="E16" s="52"/>
      <c r="F16" s="53"/>
      <c r="G16" s="54"/>
      <c r="H16" s="17"/>
      <c r="I16" s="18"/>
      <c r="K16" s="15"/>
    </row>
    <row r="17" spans="3:11" ht="42" x14ac:dyDescent="0.3">
      <c r="C17" s="37" t="s">
        <v>100</v>
      </c>
      <c r="D17" s="38" t="s">
        <v>22</v>
      </c>
      <c r="E17" s="39">
        <v>1.32</v>
      </c>
      <c r="F17" s="40" t="s">
        <v>1</v>
      </c>
      <c r="G17" s="41"/>
      <c r="H17" s="42"/>
      <c r="I17" s="35"/>
      <c r="K17" s="15"/>
    </row>
    <row r="18" spans="3:11" ht="38" customHeight="1" x14ac:dyDescent="0.3">
      <c r="C18" s="37" t="s">
        <v>101</v>
      </c>
      <c r="D18" s="38" t="s">
        <v>23</v>
      </c>
      <c r="E18" s="39">
        <v>3.6</v>
      </c>
      <c r="F18" s="40" t="s">
        <v>13</v>
      </c>
      <c r="G18" s="41"/>
      <c r="H18" s="42"/>
      <c r="I18" s="35"/>
      <c r="K18" s="15"/>
    </row>
    <row r="19" spans="3:11" ht="33.5" customHeight="1" x14ac:dyDescent="0.3">
      <c r="C19" s="37" t="s">
        <v>102</v>
      </c>
      <c r="D19" s="38" t="s">
        <v>24</v>
      </c>
      <c r="E19" s="39">
        <v>0.59</v>
      </c>
      <c r="F19" s="40" t="s">
        <v>1</v>
      </c>
      <c r="G19" s="41"/>
      <c r="H19" s="42"/>
      <c r="I19" s="35"/>
      <c r="K19" s="15"/>
    </row>
    <row r="20" spans="3:11" ht="22.5" customHeight="1" x14ac:dyDescent="0.3">
      <c r="C20" s="37" t="s">
        <v>103</v>
      </c>
      <c r="D20" s="38" t="s">
        <v>25</v>
      </c>
      <c r="E20" s="39">
        <v>0.59</v>
      </c>
      <c r="F20" s="40" t="s">
        <v>1</v>
      </c>
      <c r="G20" s="41"/>
      <c r="H20" s="42"/>
      <c r="I20" s="35"/>
      <c r="K20" s="15"/>
    </row>
    <row r="21" spans="3:11" ht="22.5" customHeight="1" x14ac:dyDescent="0.3">
      <c r="C21" s="37" t="s">
        <v>104</v>
      </c>
      <c r="D21" s="38" t="s">
        <v>26</v>
      </c>
      <c r="E21" s="39">
        <v>26.2</v>
      </c>
      <c r="F21" s="40" t="s">
        <v>13</v>
      </c>
      <c r="G21" s="41"/>
      <c r="H21" s="42"/>
      <c r="I21" s="35"/>
      <c r="K21" s="15"/>
    </row>
    <row r="22" spans="3:11" ht="19.5" customHeight="1" x14ac:dyDescent="0.3">
      <c r="C22" s="72">
        <v>1.4</v>
      </c>
      <c r="D22" s="51" t="s">
        <v>8</v>
      </c>
      <c r="E22" s="52"/>
      <c r="F22" s="53"/>
      <c r="G22" s="54"/>
      <c r="H22" s="17"/>
      <c r="I22" s="18"/>
      <c r="K22" s="15"/>
    </row>
    <row r="23" spans="3:11" ht="22.5" customHeight="1" x14ac:dyDescent="0.3">
      <c r="C23" s="37" t="s">
        <v>105</v>
      </c>
      <c r="D23" s="38" t="s">
        <v>27</v>
      </c>
      <c r="E23" s="39">
        <v>20</v>
      </c>
      <c r="F23" s="40" t="s">
        <v>2</v>
      </c>
      <c r="G23" s="41"/>
      <c r="H23" s="42"/>
      <c r="I23" s="35"/>
      <c r="K23" s="15"/>
    </row>
    <row r="24" spans="3:11" ht="22.5" customHeight="1" x14ac:dyDescent="0.3">
      <c r="C24" s="72">
        <v>1.5</v>
      </c>
      <c r="D24" s="51" t="s">
        <v>9</v>
      </c>
      <c r="E24" s="52"/>
      <c r="F24" s="53"/>
      <c r="G24" s="54"/>
      <c r="H24" s="17"/>
      <c r="I24" s="18"/>
      <c r="K24" s="15"/>
    </row>
    <row r="25" spans="3:11" ht="42" x14ac:dyDescent="0.3">
      <c r="C25" s="37" t="s">
        <v>106</v>
      </c>
      <c r="D25" s="38" t="s">
        <v>28</v>
      </c>
      <c r="E25" s="39">
        <v>36.68</v>
      </c>
      <c r="F25" s="40" t="s">
        <v>0</v>
      </c>
      <c r="G25" s="41"/>
      <c r="H25" s="42"/>
      <c r="I25" s="35"/>
      <c r="K25" s="15"/>
    </row>
    <row r="26" spans="3:11" ht="17.5" customHeight="1" x14ac:dyDescent="0.3">
      <c r="C26" s="72">
        <v>1.6</v>
      </c>
      <c r="D26" s="51" t="s">
        <v>10</v>
      </c>
      <c r="E26" s="52"/>
      <c r="F26" s="53"/>
      <c r="G26" s="54"/>
      <c r="H26" s="17"/>
      <c r="I26" s="18"/>
      <c r="K26" s="15"/>
    </row>
    <row r="27" spans="3:11" ht="27" customHeight="1" x14ac:dyDescent="0.3">
      <c r="C27" s="37" t="s">
        <v>107</v>
      </c>
      <c r="D27" s="38" t="s">
        <v>43</v>
      </c>
      <c r="E27" s="39">
        <v>16.25</v>
      </c>
      <c r="F27" s="40" t="s">
        <v>0</v>
      </c>
      <c r="G27" s="41"/>
      <c r="H27" s="42"/>
      <c r="I27" s="35"/>
      <c r="K27" s="15"/>
    </row>
    <row r="28" spans="3:11" ht="28" x14ac:dyDescent="0.3">
      <c r="C28" s="37" t="s">
        <v>108</v>
      </c>
      <c r="D28" s="38" t="s">
        <v>29</v>
      </c>
      <c r="E28" s="39">
        <v>5</v>
      </c>
      <c r="F28" s="40" t="s">
        <v>13</v>
      </c>
      <c r="G28" s="41"/>
      <c r="H28" s="42"/>
      <c r="I28" s="35"/>
      <c r="K28" s="15"/>
    </row>
    <row r="29" spans="3:11" ht="22.5" customHeight="1" x14ac:dyDescent="0.3">
      <c r="C29" s="72">
        <v>1.7</v>
      </c>
      <c r="D29" s="51" t="s">
        <v>11</v>
      </c>
      <c r="E29" s="52"/>
      <c r="F29" s="53"/>
      <c r="G29" s="54"/>
      <c r="H29" s="17"/>
      <c r="I29" s="18"/>
      <c r="K29" s="15"/>
    </row>
    <row r="30" spans="3:11" ht="28" x14ac:dyDescent="0.3">
      <c r="C30" s="37" t="s">
        <v>109</v>
      </c>
      <c r="D30" s="38" t="s">
        <v>84</v>
      </c>
      <c r="E30" s="39">
        <v>8.52</v>
      </c>
      <c r="F30" s="40" t="s">
        <v>0</v>
      </c>
      <c r="G30" s="41"/>
      <c r="H30" s="42"/>
      <c r="I30" s="35"/>
      <c r="K30" s="15"/>
    </row>
    <row r="31" spans="3:11" ht="28" x14ac:dyDescent="0.3">
      <c r="C31" s="37" t="s">
        <v>110</v>
      </c>
      <c r="D31" s="38" t="s">
        <v>85</v>
      </c>
      <c r="E31" s="39">
        <v>8.52</v>
      </c>
      <c r="F31" s="40" t="s">
        <v>0</v>
      </c>
      <c r="G31" s="41"/>
      <c r="H31" s="42"/>
      <c r="I31" s="35"/>
      <c r="K31" s="15"/>
    </row>
    <row r="32" spans="3:11" ht="28" x14ac:dyDescent="0.3">
      <c r="C32" s="37" t="s">
        <v>111</v>
      </c>
      <c r="D32" s="38" t="s">
        <v>86</v>
      </c>
      <c r="E32" s="39">
        <v>7.8</v>
      </c>
      <c r="F32" s="40" t="s">
        <v>0</v>
      </c>
      <c r="G32" s="41"/>
      <c r="H32" s="42"/>
      <c r="I32" s="35"/>
      <c r="K32" s="15"/>
    </row>
    <row r="33" spans="3:11" ht="22.5" customHeight="1" x14ac:dyDescent="0.3">
      <c r="C33" s="37" t="s">
        <v>112</v>
      </c>
      <c r="D33" s="38" t="s">
        <v>44</v>
      </c>
      <c r="E33" s="39">
        <v>11.51</v>
      </c>
      <c r="F33" s="40" t="s">
        <v>13</v>
      </c>
      <c r="G33" s="41"/>
      <c r="H33" s="42"/>
      <c r="I33" s="35"/>
      <c r="K33" s="15"/>
    </row>
    <row r="34" spans="3:11" ht="19.5" customHeight="1" x14ac:dyDescent="0.3">
      <c r="C34" s="72">
        <v>1.8</v>
      </c>
      <c r="D34" s="51" t="s">
        <v>87</v>
      </c>
      <c r="E34" s="52"/>
      <c r="F34" s="53"/>
      <c r="G34" s="54"/>
      <c r="H34" s="17"/>
      <c r="I34" s="18"/>
      <c r="K34" s="15"/>
    </row>
    <row r="35" spans="3:11" ht="42" x14ac:dyDescent="0.3">
      <c r="C35" s="37" t="s">
        <v>113</v>
      </c>
      <c r="D35" s="38" t="s">
        <v>88</v>
      </c>
      <c r="E35" s="39">
        <v>8.52</v>
      </c>
      <c r="F35" s="40" t="s">
        <v>0</v>
      </c>
      <c r="G35" s="41"/>
      <c r="H35" s="42"/>
      <c r="I35" s="35"/>
      <c r="K35" s="15"/>
    </row>
    <row r="36" spans="3:11" ht="42" x14ac:dyDescent="0.3">
      <c r="C36" s="37" t="s">
        <v>114</v>
      </c>
      <c r="D36" s="38" t="s">
        <v>89</v>
      </c>
      <c r="E36" s="39">
        <v>11.35</v>
      </c>
      <c r="F36" s="40" t="s">
        <v>13</v>
      </c>
      <c r="G36" s="41"/>
      <c r="H36" s="42"/>
      <c r="I36" s="35"/>
      <c r="K36" s="15"/>
    </row>
    <row r="37" spans="3:11" ht="22.5" customHeight="1" x14ac:dyDescent="0.3">
      <c r="C37" s="72">
        <v>1.9</v>
      </c>
      <c r="D37" s="51" t="s">
        <v>12</v>
      </c>
      <c r="E37" s="52"/>
      <c r="F37" s="53"/>
      <c r="G37" s="54"/>
      <c r="H37" s="17"/>
      <c r="I37" s="18"/>
      <c r="K37" s="15"/>
    </row>
    <row r="38" spans="3:11" ht="56" x14ac:dyDescent="0.3">
      <c r="C38" s="37" t="s">
        <v>115</v>
      </c>
      <c r="D38" s="44" t="s">
        <v>90</v>
      </c>
      <c r="E38" s="39">
        <v>83.73</v>
      </c>
      <c r="F38" s="40" t="s">
        <v>0</v>
      </c>
      <c r="G38" s="41"/>
      <c r="H38" s="42"/>
      <c r="I38" s="35"/>
      <c r="K38" s="15"/>
    </row>
    <row r="39" spans="3:11" ht="56" x14ac:dyDescent="0.3">
      <c r="C39" s="37" t="s">
        <v>116</v>
      </c>
      <c r="D39" s="44" t="s">
        <v>30</v>
      </c>
      <c r="E39" s="39">
        <v>83.73</v>
      </c>
      <c r="F39" s="40" t="s">
        <v>0</v>
      </c>
      <c r="G39" s="41"/>
      <c r="H39" s="42"/>
      <c r="I39" s="35"/>
      <c r="K39" s="15"/>
    </row>
    <row r="40" spans="3:11" ht="22.5" customHeight="1" x14ac:dyDescent="0.3">
      <c r="C40" s="37" t="s">
        <v>117</v>
      </c>
      <c r="D40" s="44" t="s">
        <v>31</v>
      </c>
      <c r="E40" s="39">
        <v>10.4</v>
      </c>
      <c r="F40" s="40" t="s">
        <v>2</v>
      </c>
      <c r="G40" s="41"/>
      <c r="H40" s="42"/>
      <c r="I40" s="35"/>
      <c r="K40" s="15"/>
    </row>
    <row r="41" spans="3:11" ht="19.5" customHeight="1" x14ac:dyDescent="0.3">
      <c r="C41" s="37" t="s">
        <v>118</v>
      </c>
      <c r="D41" s="44" t="s">
        <v>32</v>
      </c>
      <c r="E41" s="39">
        <v>10.4</v>
      </c>
      <c r="F41" s="40" t="s">
        <v>2</v>
      </c>
      <c r="G41" s="41"/>
      <c r="H41" s="42"/>
      <c r="I41" s="35"/>
      <c r="K41" s="15"/>
    </row>
    <row r="42" spans="3:11" ht="42" x14ac:dyDescent="0.3">
      <c r="C42" s="37" t="s">
        <v>119</v>
      </c>
      <c r="D42" s="38" t="s">
        <v>91</v>
      </c>
      <c r="E42" s="39">
        <v>75</v>
      </c>
      <c r="F42" s="40" t="s">
        <v>0</v>
      </c>
      <c r="G42" s="41"/>
      <c r="H42" s="42"/>
      <c r="I42" s="35"/>
      <c r="K42" s="15"/>
    </row>
    <row r="43" spans="3:11" ht="28" x14ac:dyDescent="0.3">
      <c r="C43" s="37" t="s">
        <v>120</v>
      </c>
      <c r="D43" s="38" t="s">
        <v>73</v>
      </c>
      <c r="E43" s="39">
        <v>1</v>
      </c>
      <c r="F43" s="40" t="s">
        <v>3</v>
      </c>
      <c r="G43" s="41"/>
      <c r="H43" s="42"/>
      <c r="I43" s="35"/>
      <c r="K43" s="15"/>
    </row>
    <row r="44" spans="3:11" ht="22.5" customHeight="1" x14ac:dyDescent="0.3">
      <c r="C44" s="71">
        <v>1.1000000000000001</v>
      </c>
      <c r="D44" s="51" t="s">
        <v>14</v>
      </c>
      <c r="E44" s="52"/>
      <c r="F44" s="53"/>
      <c r="G44" s="54"/>
      <c r="H44" s="17"/>
      <c r="I44" s="18"/>
      <c r="K44" s="15"/>
    </row>
    <row r="45" spans="3:11" ht="70" x14ac:dyDescent="0.3">
      <c r="C45" s="37" t="s">
        <v>121</v>
      </c>
      <c r="D45" s="38" t="s">
        <v>92</v>
      </c>
      <c r="E45" s="39">
        <v>1</v>
      </c>
      <c r="F45" s="40" t="s">
        <v>3</v>
      </c>
      <c r="G45" s="41"/>
      <c r="H45" s="42"/>
      <c r="I45" s="35"/>
      <c r="K45" s="15"/>
    </row>
    <row r="46" spans="3:11" ht="22.5" customHeight="1" x14ac:dyDescent="0.3">
      <c r="C46" s="16">
        <v>1.1100000000000001</v>
      </c>
      <c r="D46" s="51" t="s">
        <v>15</v>
      </c>
      <c r="E46" s="52"/>
      <c r="F46" s="53"/>
      <c r="G46" s="54"/>
      <c r="H46" s="17"/>
      <c r="I46" s="18"/>
      <c r="K46" s="15"/>
    </row>
    <row r="47" spans="3:11" ht="28" x14ac:dyDescent="0.3">
      <c r="C47" s="37" t="s">
        <v>122</v>
      </c>
      <c r="D47" s="44" t="s">
        <v>93</v>
      </c>
      <c r="E47" s="39">
        <v>1.2</v>
      </c>
      <c r="F47" s="40" t="s">
        <v>0</v>
      </c>
      <c r="G47" s="41"/>
      <c r="H47" s="42"/>
      <c r="I47" s="35"/>
      <c r="K47" s="15"/>
    </row>
    <row r="48" spans="3:11" ht="28" x14ac:dyDescent="0.3">
      <c r="C48" s="37" t="s">
        <v>123</v>
      </c>
      <c r="D48" s="38" t="s">
        <v>94</v>
      </c>
      <c r="E48" s="39">
        <v>1.32</v>
      </c>
      <c r="F48" s="40" t="s">
        <v>0</v>
      </c>
      <c r="G48" s="41"/>
      <c r="H48" s="42"/>
      <c r="I48" s="35"/>
      <c r="K48" s="15"/>
    </row>
    <row r="49" spans="3:11" ht="22.5" customHeight="1" x14ac:dyDescent="0.3">
      <c r="C49" s="16">
        <v>1.1200000000000001</v>
      </c>
      <c r="D49" s="51" t="s">
        <v>95</v>
      </c>
      <c r="E49" s="52"/>
      <c r="F49" s="53"/>
      <c r="G49" s="54"/>
      <c r="H49" s="17"/>
      <c r="I49" s="18"/>
      <c r="K49" s="15"/>
    </row>
    <row r="50" spans="3:11" ht="42" x14ac:dyDescent="0.3">
      <c r="C50" s="37" t="s">
        <v>122</v>
      </c>
      <c r="D50" s="38" t="s">
        <v>133</v>
      </c>
      <c r="E50" s="39">
        <v>1</v>
      </c>
      <c r="F50" s="45" t="s">
        <v>3</v>
      </c>
      <c r="G50" s="41"/>
      <c r="H50" s="42"/>
      <c r="I50" s="35"/>
      <c r="K50" s="15"/>
    </row>
    <row r="51" spans="3:11" ht="22.5" customHeight="1" x14ac:dyDescent="0.3">
      <c r="C51" s="16">
        <v>1.1299999999999999</v>
      </c>
      <c r="D51" s="51" t="s">
        <v>33</v>
      </c>
      <c r="E51" s="52"/>
      <c r="F51" s="53"/>
      <c r="G51" s="54"/>
      <c r="H51" s="17"/>
      <c r="I51" s="18"/>
      <c r="K51" s="15"/>
    </row>
    <row r="52" spans="3:11" ht="28" x14ac:dyDescent="0.3">
      <c r="C52" s="37" t="s">
        <v>124</v>
      </c>
      <c r="D52" s="46" t="s">
        <v>96</v>
      </c>
      <c r="E52" s="39">
        <v>1</v>
      </c>
      <c r="F52" s="47" t="s">
        <v>18</v>
      </c>
      <c r="G52" s="41"/>
      <c r="H52" s="42"/>
      <c r="I52" s="35"/>
      <c r="K52" s="15"/>
    </row>
    <row r="53" spans="3:11" ht="28" x14ac:dyDescent="0.3">
      <c r="C53" s="37" t="s">
        <v>125</v>
      </c>
      <c r="D53" s="46" t="s">
        <v>97</v>
      </c>
      <c r="E53" s="39">
        <v>1</v>
      </c>
      <c r="F53" s="48" t="s">
        <v>18</v>
      </c>
      <c r="G53" s="41"/>
      <c r="H53" s="42"/>
      <c r="I53" s="35"/>
      <c r="K53" s="15"/>
    </row>
    <row r="54" spans="3:11" ht="56" x14ac:dyDescent="0.3">
      <c r="C54" s="37" t="s">
        <v>126</v>
      </c>
      <c r="D54" s="49" t="s">
        <v>98</v>
      </c>
      <c r="E54" s="50">
        <v>40</v>
      </c>
      <c r="F54" s="48" t="s">
        <v>13</v>
      </c>
      <c r="G54" s="41"/>
      <c r="H54" s="42"/>
      <c r="I54" s="35"/>
      <c r="K54" s="15"/>
    </row>
    <row r="55" spans="3:11" ht="28" x14ac:dyDescent="0.3">
      <c r="C55" s="11">
        <v>2</v>
      </c>
      <c r="D55" s="12" t="s">
        <v>54</v>
      </c>
      <c r="E55" s="13"/>
      <c r="F55" s="13"/>
      <c r="G55" s="13"/>
      <c r="H55" s="13"/>
      <c r="I55" s="14"/>
      <c r="J55" s="15"/>
      <c r="K55" s="15"/>
    </row>
    <row r="56" spans="3:11" ht="20" customHeight="1" x14ac:dyDescent="0.3">
      <c r="C56" s="16">
        <v>2.1</v>
      </c>
      <c r="D56" s="51" t="s">
        <v>11</v>
      </c>
      <c r="E56" s="52"/>
      <c r="F56" s="53"/>
      <c r="G56" s="54"/>
      <c r="H56" s="17"/>
      <c r="I56" s="18"/>
      <c r="K56" s="15"/>
    </row>
    <row r="57" spans="3:11" ht="28" x14ac:dyDescent="0.3">
      <c r="C57" s="19" t="s">
        <v>45</v>
      </c>
      <c r="D57" s="24" t="s">
        <v>55</v>
      </c>
      <c r="E57" s="20">
        <v>1</v>
      </c>
      <c r="F57" s="21" t="s">
        <v>19</v>
      </c>
      <c r="G57" s="22"/>
      <c r="H57" s="22"/>
      <c r="I57" s="23"/>
      <c r="J57" s="15"/>
      <c r="K57" s="15"/>
    </row>
    <row r="58" spans="3:11" ht="21.5" customHeight="1" x14ac:dyDescent="0.3">
      <c r="C58" s="19" t="s">
        <v>50</v>
      </c>
      <c r="D58" s="24" t="s">
        <v>56</v>
      </c>
      <c r="E58" s="20">
        <v>10.56</v>
      </c>
      <c r="F58" s="21" t="s">
        <v>34</v>
      </c>
      <c r="G58" s="22"/>
      <c r="H58" s="22"/>
      <c r="I58" s="23"/>
      <c r="J58" s="15"/>
      <c r="K58" s="15"/>
    </row>
    <row r="59" spans="3:11" ht="19" customHeight="1" x14ac:dyDescent="0.3">
      <c r="C59" s="16">
        <v>2.2000000000000002</v>
      </c>
      <c r="D59" s="51" t="s">
        <v>16</v>
      </c>
      <c r="E59" s="52"/>
      <c r="F59" s="53"/>
      <c r="G59" s="54"/>
      <c r="H59" s="17"/>
      <c r="I59" s="18"/>
      <c r="K59" s="15"/>
    </row>
    <row r="60" spans="3:11" ht="42" x14ac:dyDescent="0.3">
      <c r="C60" s="19" t="s">
        <v>46</v>
      </c>
      <c r="D60" s="34" t="s">
        <v>74</v>
      </c>
      <c r="E60" s="20">
        <v>7.07</v>
      </c>
      <c r="F60" s="21" t="s">
        <v>2</v>
      </c>
      <c r="G60" s="22"/>
      <c r="H60" s="22"/>
      <c r="I60" s="23"/>
      <c r="J60" s="15"/>
      <c r="K60" s="15"/>
    </row>
    <row r="61" spans="3:11" ht="28" x14ac:dyDescent="0.3">
      <c r="C61" s="19" t="s">
        <v>68</v>
      </c>
      <c r="D61" s="24" t="s">
        <v>57</v>
      </c>
      <c r="E61" s="20">
        <v>1</v>
      </c>
      <c r="F61" s="21" t="s">
        <v>2</v>
      </c>
      <c r="G61" s="22"/>
      <c r="H61" s="22"/>
      <c r="I61" s="23"/>
      <c r="J61" s="15"/>
      <c r="K61" s="15"/>
    </row>
    <row r="62" spans="3:11" ht="28" x14ac:dyDescent="0.3">
      <c r="C62" s="19" t="s">
        <v>69</v>
      </c>
      <c r="D62" s="24" t="s">
        <v>58</v>
      </c>
      <c r="E62" s="20">
        <v>1</v>
      </c>
      <c r="F62" s="21" t="s">
        <v>3</v>
      </c>
      <c r="G62" s="22"/>
      <c r="H62" s="22"/>
      <c r="I62" s="23"/>
      <c r="J62" s="15"/>
      <c r="K62" s="15"/>
    </row>
    <row r="63" spans="3:11" ht="28" x14ac:dyDescent="0.3">
      <c r="C63" s="19" t="s">
        <v>70</v>
      </c>
      <c r="D63" s="24" t="s">
        <v>59</v>
      </c>
      <c r="E63" s="20">
        <v>3</v>
      </c>
      <c r="F63" s="21" t="s">
        <v>3</v>
      </c>
      <c r="G63" s="22"/>
      <c r="H63" s="22"/>
      <c r="I63" s="23"/>
      <c r="J63" s="15"/>
      <c r="K63" s="15"/>
    </row>
    <row r="64" spans="3:11" ht="22" customHeight="1" x14ac:dyDescent="0.3">
      <c r="C64" s="19" t="s">
        <v>71</v>
      </c>
      <c r="D64" s="24" t="s">
        <v>60</v>
      </c>
      <c r="E64" s="20">
        <v>4</v>
      </c>
      <c r="F64" s="21" t="s">
        <v>3</v>
      </c>
      <c r="G64" s="22"/>
      <c r="H64" s="22"/>
      <c r="I64" s="23"/>
      <c r="J64" s="15"/>
      <c r="K64" s="15"/>
    </row>
    <row r="65" spans="2:11" ht="18.5" customHeight="1" x14ac:dyDescent="0.3">
      <c r="C65" s="16">
        <v>2.2999999999999998</v>
      </c>
      <c r="D65" s="51" t="s">
        <v>61</v>
      </c>
      <c r="E65" s="52"/>
      <c r="F65" s="53"/>
      <c r="G65" s="54"/>
      <c r="H65" s="17"/>
      <c r="I65" s="18"/>
      <c r="K65" s="15"/>
    </row>
    <row r="66" spans="2:11" ht="42" x14ac:dyDescent="0.3">
      <c r="C66" s="19" t="s">
        <v>47</v>
      </c>
      <c r="D66" s="34" t="s">
        <v>66</v>
      </c>
      <c r="E66" s="20">
        <v>1</v>
      </c>
      <c r="F66" s="21" t="s">
        <v>19</v>
      </c>
      <c r="G66" s="22"/>
      <c r="H66" s="22"/>
      <c r="I66" s="25"/>
      <c r="J66" s="15"/>
      <c r="K66" s="15"/>
    </row>
    <row r="67" spans="2:11" ht="28" x14ac:dyDescent="0.3">
      <c r="C67" s="19" t="s">
        <v>48</v>
      </c>
      <c r="D67" s="34" t="s">
        <v>67</v>
      </c>
      <c r="E67" s="20">
        <v>1</v>
      </c>
      <c r="F67" s="21" t="s">
        <v>19</v>
      </c>
      <c r="G67" s="22"/>
      <c r="H67" s="22"/>
      <c r="I67" s="23"/>
      <c r="J67" s="15"/>
      <c r="K67" s="15"/>
    </row>
    <row r="68" spans="2:11" ht="20" customHeight="1" x14ac:dyDescent="0.3">
      <c r="C68" s="16" t="s">
        <v>72</v>
      </c>
      <c r="D68" s="51" t="s">
        <v>17</v>
      </c>
      <c r="E68" s="52"/>
      <c r="F68" s="53"/>
      <c r="G68" s="54"/>
      <c r="H68" s="17"/>
      <c r="I68" s="18"/>
      <c r="K68" s="15"/>
    </row>
    <row r="69" spans="2:11" ht="96.5" customHeight="1" x14ac:dyDescent="0.3">
      <c r="C69" s="19" t="s">
        <v>49</v>
      </c>
      <c r="D69" s="34" t="s">
        <v>62</v>
      </c>
      <c r="E69" s="20">
        <v>1</v>
      </c>
      <c r="F69" s="21" t="s">
        <v>18</v>
      </c>
      <c r="G69" s="55"/>
      <c r="H69" s="22"/>
      <c r="I69" s="23"/>
      <c r="J69" s="15"/>
      <c r="K69" s="15"/>
    </row>
    <row r="70" spans="2:11" ht="42" x14ac:dyDescent="0.3">
      <c r="C70" s="19" t="s">
        <v>51</v>
      </c>
      <c r="D70" s="34" t="s">
        <v>63</v>
      </c>
      <c r="E70" s="20">
        <v>1</v>
      </c>
      <c r="F70" s="21" t="s">
        <v>18</v>
      </c>
      <c r="G70" s="55"/>
      <c r="H70" s="22"/>
      <c r="I70" s="23"/>
      <c r="J70" s="15"/>
      <c r="K70" s="15"/>
    </row>
    <row r="71" spans="2:11" ht="37" customHeight="1" x14ac:dyDescent="0.3">
      <c r="C71" s="19" t="s">
        <v>52</v>
      </c>
      <c r="D71" s="34" t="s">
        <v>42</v>
      </c>
      <c r="E71" s="20">
        <v>1</v>
      </c>
      <c r="F71" s="21" t="s">
        <v>18</v>
      </c>
      <c r="G71" s="55"/>
      <c r="H71" s="22"/>
      <c r="I71" s="23"/>
      <c r="J71" s="15"/>
      <c r="K71" s="15"/>
    </row>
    <row r="72" spans="2:11" ht="42" x14ac:dyDescent="0.3">
      <c r="C72" s="19" t="s">
        <v>53</v>
      </c>
      <c r="D72" s="34" t="s">
        <v>64</v>
      </c>
      <c r="E72" s="20">
        <v>1</v>
      </c>
      <c r="F72" s="21" t="s">
        <v>18</v>
      </c>
      <c r="G72" s="55"/>
      <c r="H72" s="22"/>
      <c r="I72" s="23"/>
      <c r="J72" s="15"/>
      <c r="K72" s="15"/>
    </row>
    <row r="73" spans="2:11" ht="19" customHeight="1" x14ac:dyDescent="0.3">
      <c r="B73" s="73"/>
      <c r="C73" s="74">
        <v>2.5</v>
      </c>
      <c r="D73" s="75" t="s">
        <v>95</v>
      </c>
      <c r="E73" s="52"/>
      <c r="F73" s="76"/>
      <c r="G73" s="77"/>
      <c r="H73" s="78"/>
      <c r="I73" s="79"/>
      <c r="J73" s="73"/>
      <c r="K73" s="15"/>
    </row>
    <row r="74" spans="2:11" ht="42" x14ac:dyDescent="0.3">
      <c r="C74" s="19" t="s">
        <v>134</v>
      </c>
      <c r="D74" s="34" t="s">
        <v>135</v>
      </c>
      <c r="E74" s="20">
        <v>1</v>
      </c>
      <c r="F74" s="21" t="s">
        <v>18</v>
      </c>
      <c r="G74" s="55"/>
      <c r="H74" s="22"/>
      <c r="I74" s="23"/>
      <c r="J74" s="15"/>
      <c r="K74" s="15"/>
    </row>
    <row r="75" spans="2:11" ht="10" customHeight="1" thickBot="1" x14ac:dyDescent="0.35">
      <c r="C75" s="26"/>
      <c r="D75" s="27"/>
      <c r="E75" s="27"/>
      <c r="F75" s="28"/>
      <c r="G75" s="27"/>
      <c r="H75" s="27"/>
      <c r="I75" s="29"/>
      <c r="K75" s="15"/>
    </row>
    <row r="76" spans="2:11" x14ac:dyDescent="0.3">
      <c r="C76" s="30"/>
      <c r="D76" s="56" t="s">
        <v>78</v>
      </c>
      <c r="E76" s="57"/>
      <c r="F76" s="58"/>
      <c r="G76" s="59"/>
      <c r="H76" s="60"/>
      <c r="I76" s="1"/>
      <c r="K76" s="15"/>
    </row>
    <row r="77" spans="2:11" x14ac:dyDescent="0.3">
      <c r="C77" s="31"/>
      <c r="D77" s="61" t="s">
        <v>132</v>
      </c>
      <c r="E77" s="62"/>
      <c r="F77" s="63"/>
      <c r="G77" s="64"/>
      <c r="H77" s="65"/>
      <c r="I77" s="2"/>
      <c r="K77" s="15"/>
    </row>
    <row r="78" spans="2:11" x14ac:dyDescent="0.3">
      <c r="C78" s="31"/>
      <c r="D78" s="61" t="s">
        <v>79</v>
      </c>
      <c r="E78" s="62"/>
      <c r="F78" s="63"/>
      <c r="G78" s="64"/>
      <c r="H78" s="65"/>
      <c r="I78" s="2"/>
      <c r="K78" s="15"/>
    </row>
    <row r="79" spans="2:11" ht="14.5" thickBot="1" x14ac:dyDescent="0.35">
      <c r="C79" s="32"/>
      <c r="D79" s="66" t="s">
        <v>75</v>
      </c>
      <c r="E79" s="67"/>
      <c r="F79" s="68"/>
      <c r="G79" s="69"/>
      <c r="H79" s="70"/>
      <c r="I79" s="3"/>
      <c r="K79" s="15"/>
    </row>
    <row r="80" spans="2:11" ht="7" customHeight="1" x14ac:dyDescent="0.3">
      <c r="G80" s="4"/>
      <c r="H80" s="4"/>
      <c r="K80" s="15"/>
    </row>
  </sheetData>
  <pageMargins left="0.70866141732283472" right="0.70866141732283472" top="0.74803149606299213" bottom="0.74803149606299213" header="0.31496062992125984" footer="0.31496062992125984"/>
  <pageSetup scale="57" fitToHeight="0" orientation="portrait" r:id="rId1"/>
  <rowBreaks count="1" manualBreakCount="1">
    <brk id="43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ZACAMIL</vt:lpstr>
      <vt:lpstr>ZACAMIL!Área_de_impresión</vt:lpstr>
      <vt:lpstr>ZACAMIL!Títulos_a_imprimir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</dc:creator>
  <cp:lastModifiedBy>Pablo Emilio Sánchez Campos</cp:lastModifiedBy>
  <cp:lastPrinted>2021-06-24T16:03:48Z</cp:lastPrinted>
  <dcterms:created xsi:type="dcterms:W3CDTF">2019-07-25T17:35:44Z</dcterms:created>
  <dcterms:modified xsi:type="dcterms:W3CDTF">2021-06-24T16:03:58Z</dcterms:modified>
</cp:coreProperties>
</file>